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600" windowWidth="21390" windowHeight="11910"/>
  </bookViews>
  <sheets>
    <sheet name="Лист 2" sheetId="4" r:id="rId1"/>
  </sheets>
  <definedNames>
    <definedName name="_GoBack" localSheetId="0">'Лист 2'!#REF!</definedName>
    <definedName name="_xlnm.Print_Titles" localSheetId="0">'Лист 2'!$3:$3</definedName>
    <definedName name="_xlnm.Print_Area" localSheetId="0">'Лист 2'!$A$1:$F$30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0" i="4"/>
  <c r="A9" i="4" l="1"/>
</calcChain>
</file>

<file path=xl/sharedStrings.xml><?xml version="1.0" encoding="utf-8"?>
<sst xmlns="http://schemas.openxmlformats.org/spreadsheetml/2006/main" count="103" uniqueCount="90">
  <si>
    <t>№ п/п</t>
  </si>
  <si>
    <t>Реконструкция</t>
  </si>
  <si>
    <t>Строительство автозимника продленного действия Анавгай - Палана на участке км 0 - км 16</t>
  </si>
  <si>
    <t>Реконструкция автомобильной дороги Петропавловск-Камчатский - Мильково на участке км 181 - км 195 (I этап)</t>
  </si>
  <si>
    <t>Реконструкция автомобильной дороги Петропавловск-Камчатский - Мильково на участке км 181 - км 195 (II этап)</t>
  </si>
  <si>
    <t>Реконструкция автомобильной дороги Петропавловск-Камчатский - Мильково на участке км 195 - км 208 (I этап)</t>
  </si>
  <si>
    <t>Реконструкция автомобильной дороги Петропавловск-Камчатский - Мильково на участке км 195 - км 208 (II этап)</t>
  </si>
  <si>
    <t>Реконструкция автомобильной дороги Начикинский совхоз-Усть-Большерецк -п.Октябрьский с подъездом к пристани Косоево-колхоз им.Октябрьской революции 0-107,2 км на участке км 0 - км 5</t>
  </si>
  <si>
    <t>Ремонт автомобильной дороги с переходным типом покрытия "Начикинский совхоз - Усть-Большерецк - п. Октябрьский с подъездом к пристани Косоево - колхоз им. Октябрьской революции" на участке км 107 - км 115</t>
  </si>
  <si>
    <t>Ремонт автомобильной дороги с переходным типом покрытия Крапивная - Эссо на участке км 54 - км 57</t>
  </si>
  <si>
    <t>Ремонт автомобильной дороги Дебаркадер - Погодный на участке км 0+000 - км 2+264</t>
  </si>
  <si>
    <t>Капитальный ремонт</t>
  </si>
  <si>
    <t>Строительство</t>
  </si>
  <si>
    <t>Капитальный ремонт автомобильной дороги Петропавловск-Камчатский – Мильково, 49 км – п/л «Альбатрос». Обустройство недостающим электроосвещением на участке км 0 +000 – км 1+800</t>
  </si>
  <si>
    <t>Капитальный ремонт "Автодорога Облрадиоцентр - Елизово". Обустройство средствами организации дорожного движения, недостающим электроосвещением на км 2+700 - км 6+180</t>
  </si>
  <si>
    <t>Капитальный ремонт Автодорога Петропавловск-Камчатский - Мильково участок 32-35 км. Обустройство электроосвещения на участке км 34+050 - км 34+400</t>
  </si>
  <si>
    <t>Капитальный ремонт "Автодорога Елизово - Паратунка. Обустройство недостающим электроосвещением на км 5+300 - км 5+700</t>
  </si>
  <si>
    <t>Капитальный ремонт "Автодорога п. Озерновский - п. Шумный. Обустройство недостающим электроосвещением</t>
  </si>
  <si>
    <t>Капитальный ремонт автомобильной дороги Эссо – Крапивная на участке км 12 – км 24</t>
  </si>
  <si>
    <t>Ремонт и содержание на принципах контракта жизненного цикла  автомобильной дороги Мильково - Ключи - Усть-Камчатск на участке км 84 - км 94</t>
  </si>
  <si>
    <t>Ремонт автомобильной дороги Елизово - Паратунка на участке км 24+338 - км 29+900</t>
  </si>
  <si>
    <t>Ремонт</t>
  </si>
  <si>
    <t>Капитальный ремонт автомобильной дороги Елизово-Паратунка.  Обустройство недостающим электроосвещением. I этап (КЖЦ)</t>
  </si>
  <si>
    <t>Адрес выполнения работ</t>
  </si>
  <si>
    <t>Наименование объекта</t>
  </si>
  <si>
    <t>Реквизиты контракта</t>
  </si>
  <si>
    <t>Срок исполнения ГК</t>
  </si>
  <si>
    <t>Подрядчик</t>
  </si>
  <si>
    <t>ГК № 27 от 31.07.2020</t>
  </si>
  <si>
    <t xml:space="preserve">ИП Ахметзянов А.Ф.
</t>
  </si>
  <si>
    <t>автомобильная дорога "Начикинский совхоз - Усть-Большерецк - п. Октябрьский с подъездом к пристани Косоево - колхоз им. Октябрьской революции" на участке км 107 - км 115</t>
  </si>
  <si>
    <t>ГК № 26 от 17.07.2020</t>
  </si>
  <si>
    <t xml:space="preserve">ГУП КК "ДРСУ"
</t>
  </si>
  <si>
    <t>автомобильная дорога "Крапивная - Эссо" на участке км 54 - км 57</t>
  </si>
  <si>
    <t>автомобильная дорога "Дебаркадер - Погодный" на участке км 0+000 - км 2+264</t>
  </si>
  <si>
    <t>ГК № 34 от 31.08.2020</t>
  </si>
  <si>
    <t xml:space="preserve">ООО "Русстройтехнологии"
</t>
  </si>
  <si>
    <t>автомобильная дорога "Мильково - Ключи - Усть-Камчатск" на участке км 84 - км 94</t>
  </si>
  <si>
    <t>ГК № 66 от 17.12.2020</t>
  </si>
  <si>
    <t xml:space="preserve">ИП Семин А.В.
</t>
  </si>
  <si>
    <t>ремонтные работы - 30.10.2021, содержание а/д - 15.01.2024</t>
  </si>
  <si>
    <t>автомобильная дорога "Елизово - Паратунка" на участке км 24+338 - км 29+900</t>
  </si>
  <si>
    <t>ГК № 9 от 05.04.2021</t>
  </si>
  <si>
    <t xml:space="preserve">ООО "ДРСУ"
</t>
  </si>
  <si>
    <t>Капитальный ремонт автомобильной дороги Петропавловск-Камчатский – Мильково участок 35 – 111км. Обустройство недостающим электроосвещением на участке км 45+800 – км 50+800</t>
  </si>
  <si>
    <t>ГК № 25 от 13.07.2020</t>
  </si>
  <si>
    <t xml:space="preserve">ООО "Онтарион" 
</t>
  </si>
  <si>
    <t xml:space="preserve"> автомобильная дорога Петропавловск-Камчатский – Мильково участок 35 – 111км. Обустройство недостающим электроосвещением на участке км 45+800 – км 50+800</t>
  </si>
  <si>
    <t>ГК № 23 от 13.07.2020</t>
  </si>
  <si>
    <t>автомобильная дорога Петропавловск-Камчатский – Мильково, 49 км – п/л «Альбатрос». Обустройство недостающим электроосвещением на участке км 0 +000 – км 1+800</t>
  </si>
  <si>
    <t>ГК № 24 от 13.07.2020</t>
  </si>
  <si>
    <t>автомобильная дорога "Облрадиоцентр - Елизово". Обустройство средствами организации дорожного движения, недостающим электроосвещением на участке км 2+700 - км 6+180</t>
  </si>
  <si>
    <t>автомобильная дорога Петропавловск-Камчатский - Мильково участок 32-35 км. Обустройство электроосвещения на участке км 34+050 - км 34+400</t>
  </si>
  <si>
    <t>ГК № 47 от 23.10.2020</t>
  </si>
  <si>
    <t>автомобильная дорога Елизово - Паратунка. Обустройство недостающим электроосвещением на участке км 5+300 - км 5+700</t>
  </si>
  <si>
    <t>ГК № 48 от 26.10.2020</t>
  </si>
  <si>
    <t>автомобильная дорога "п. Озерновский - п. Шумный" на участке км 1+343 - км 1+555</t>
  </si>
  <si>
    <t>ГК № 49 от 26.10.2020</t>
  </si>
  <si>
    <t>автомобильная дорога Эссо – Крапивная на участке км 12 – км 24</t>
  </si>
  <si>
    <t>ГК № 1 от 04.01.2021</t>
  </si>
  <si>
    <t>автозимник продленного действия Анавгай - Палана на участке км 0 - км 16</t>
  </si>
  <si>
    <t>ГК №73 от 28.09.2016.</t>
  </si>
  <si>
    <t xml:space="preserve"> ГУП КК "ДРСУ"
</t>
  </si>
  <si>
    <t xml:space="preserve">автомобильная дорога Петропавловск-Камчатский - Мильково на участке км 181 - км 195 
</t>
  </si>
  <si>
    <t>ГК № 36 от 22.07.2019г</t>
  </si>
  <si>
    <t>ГК № 37 от 22.07.2019г</t>
  </si>
  <si>
    <t>ООО "Устой-М"</t>
  </si>
  <si>
    <t xml:space="preserve">автомобильная дорога Петропавловск-Камчатский - Мильково на участке км 195 - км 208 </t>
  </si>
  <si>
    <t>ГК № 38 от 22.07.2019г</t>
  </si>
  <si>
    <t>ГК № 39 от 22.07.2019г</t>
  </si>
  <si>
    <t>автомобильная дорога Начикинский совхоз-Усть-Большерецк -п.Октябрьский с подъездом к пристани Косоево-колхоз им.Октябрьской революции 0-107,2 км на участке км 0 - км 5</t>
  </si>
  <si>
    <t>ГК № 40 от 22.07.2019г</t>
  </si>
  <si>
    <t xml:space="preserve"> ООО "Устой-М"</t>
  </si>
  <si>
    <t xml:space="preserve">Работы, выполняемые по капитальному ремонту, ремонту, строительству и реконструкции автомобильных дорог общего пользования регионального значения Камчатского края       
</t>
  </si>
  <si>
    <t>ГК №15 от 04.05.2021</t>
  </si>
  <si>
    <t>ремонтные работы - 30.11.2021, содержание - 31.12.2024</t>
  </si>
  <si>
    <t xml:space="preserve">автомобильная дорога Елизово – Паратунка на участке км 12+500 – км 12+813 </t>
  </si>
  <si>
    <t>на 12.07.2021 г.</t>
  </si>
  <si>
    <t>Ремонт автомобильной дороги с переходным типом покрытия "Мильково - Ключи - Усть-Камчатск" на участке км 74 - км 84</t>
  </si>
  <si>
    <t>Ремонт автомобильной дороги с переходным типом покрытия "Мильково - Ключи - Усть-Камчатск" на участке км 187 - км 197</t>
  </si>
  <si>
    <t>Ремонт автомобильной дороги с переходным типом покрытия "Мильково - Ключи - Усть-Камчатск" на участке км 295 - км 309</t>
  </si>
  <si>
    <t>атомобильная дорога  "Мильково - Ключи - Усть-Камчатск" на участке км 74 - км 84</t>
  </si>
  <si>
    <t>автомобильная дорога "Мильково - Ключи - Усть-Камчатск" на участке км 187 - км 197</t>
  </si>
  <si>
    <t>автомобильная дорога "Мильково - Ключи - Усть-Камчатск" на участке км 295 - км 309</t>
  </si>
  <si>
    <t>ГК №16 от 24.05.2021</t>
  </si>
  <si>
    <t>ГК №21 от 24.05.2021</t>
  </si>
  <si>
    <t>ГК № 22 от 24.05.2021</t>
  </si>
  <si>
    <t xml:space="preserve">ИП Зинин Г.Н. </t>
  </si>
  <si>
    <t>ООО "Камгенстрой"</t>
  </si>
  <si>
    <t>31.10.202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</si>
</sst>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4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164" fontId="4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165" fontId="1" fillId="0" borderId="5" xfId="2" applyNumberFormat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</cellXfs>
  <cellStyles count="3">
    <cellStyle name="Обычный" xfId="0" builtinId="0"/>
    <cellStyle name="Обычный 16" xfId="1"/>
    <cellStyle name="Обычный_Информация по оптимизации 2008 г." xfId="2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2"/>
  <sheetViews>
    <sheetView tabSelected="1" view="pageBreakPreview" zoomScale="90" zoomScaleNormal="10" zoomScaleSheetLayoutView="9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B30" sqref="B30"/>
    </sheetView>
  </sheetViews>
  <sheetFormatPr defaultColWidth="9.140625" defaultRowHeight="12.75" x14ac:dyDescent="0.2"/>
  <cols>
    <col min="1" max="1" width="6.140625" style="9" bestFit="1" customWidth="1"/>
    <col min="2" max="2" width="65.7109375" style="3" customWidth="1"/>
    <col min="3" max="3" width="63.140625" style="12" customWidth="1"/>
    <col min="4" max="4" width="25" style="3" customWidth="1"/>
    <col min="5" max="6" width="29.5703125" style="12" customWidth="1"/>
    <col min="7" max="7" width="15.5703125" style="3" customWidth="1"/>
    <col min="8" max="16384" width="9.140625" style="4"/>
  </cols>
  <sheetData>
    <row r="1" spans="1:7" s="5" customFormat="1" ht="29.25" customHeight="1" x14ac:dyDescent="0.2">
      <c r="A1" s="30" t="s">
        <v>73</v>
      </c>
      <c r="B1" s="30"/>
      <c r="C1" s="30"/>
      <c r="D1" s="30"/>
      <c r="E1" s="30"/>
      <c r="F1" s="30"/>
      <c r="G1" s="2"/>
    </row>
    <row r="2" spans="1:7" s="5" customFormat="1" ht="20.45" customHeight="1" x14ac:dyDescent="0.2">
      <c r="A2" s="32" t="s">
        <v>77</v>
      </c>
      <c r="B2" s="32"/>
      <c r="C2" s="32"/>
      <c r="D2" s="32"/>
      <c r="E2" s="32"/>
      <c r="F2" s="32"/>
      <c r="G2" s="2"/>
    </row>
    <row r="3" spans="1:7" s="5" customFormat="1" ht="88.5" customHeight="1" x14ac:dyDescent="0.2">
      <c r="A3" s="1" t="s">
        <v>0</v>
      </c>
      <c r="B3" s="1" t="s">
        <v>24</v>
      </c>
      <c r="C3" s="11" t="s">
        <v>23</v>
      </c>
      <c r="D3" s="1" t="s">
        <v>25</v>
      </c>
      <c r="E3" s="11" t="s">
        <v>27</v>
      </c>
      <c r="F3" s="11" t="s">
        <v>26</v>
      </c>
      <c r="G3" s="2"/>
    </row>
    <row r="4" spans="1:7" s="5" customFormat="1" ht="16.5" customHeight="1" x14ac:dyDescent="0.2">
      <c r="A4" s="1">
        <v>1</v>
      </c>
      <c r="B4" s="1">
        <v>2</v>
      </c>
      <c r="C4" s="11">
        <v>3</v>
      </c>
      <c r="D4" s="1">
        <v>4</v>
      </c>
      <c r="E4" s="11">
        <v>5</v>
      </c>
      <c r="F4" s="11">
        <v>6</v>
      </c>
      <c r="G4" s="2"/>
    </row>
    <row r="5" spans="1:7" s="5" customFormat="1" ht="19.5" customHeight="1" x14ac:dyDescent="0.2">
      <c r="A5" s="31" t="s">
        <v>21</v>
      </c>
      <c r="B5" s="31"/>
      <c r="C5" s="31"/>
      <c r="D5" s="31"/>
      <c r="E5" s="31"/>
      <c r="F5" s="31"/>
      <c r="G5" s="2"/>
    </row>
    <row r="6" spans="1:7" s="20" customFormat="1" ht="60.75" customHeight="1" x14ac:dyDescent="0.2">
      <c r="A6" s="1">
        <v>1</v>
      </c>
      <c r="B6" s="27" t="s">
        <v>8</v>
      </c>
      <c r="C6" s="8" t="s">
        <v>30</v>
      </c>
      <c r="D6" s="1" t="s">
        <v>28</v>
      </c>
      <c r="E6" s="21" t="s">
        <v>29</v>
      </c>
      <c r="F6" s="28">
        <v>44484</v>
      </c>
      <c r="G6" s="19"/>
    </row>
    <row r="7" spans="1:7" s="20" customFormat="1" ht="57" customHeight="1" x14ac:dyDescent="0.2">
      <c r="A7" s="1">
        <v>2</v>
      </c>
      <c r="B7" s="27" t="s">
        <v>9</v>
      </c>
      <c r="C7" s="8" t="s">
        <v>33</v>
      </c>
      <c r="D7" s="1" t="s">
        <v>31</v>
      </c>
      <c r="E7" s="21" t="s">
        <v>32</v>
      </c>
      <c r="F7" s="28">
        <v>44484</v>
      </c>
      <c r="G7" s="19"/>
    </row>
    <row r="8" spans="1:7" s="20" customFormat="1" ht="48" customHeight="1" x14ac:dyDescent="0.2">
      <c r="A8" s="1">
        <v>3</v>
      </c>
      <c r="B8" s="27" t="s">
        <v>10</v>
      </c>
      <c r="C8" s="8" t="s">
        <v>34</v>
      </c>
      <c r="D8" s="1" t="s">
        <v>35</v>
      </c>
      <c r="E8" s="21" t="s">
        <v>36</v>
      </c>
      <c r="F8" s="28">
        <v>44469</v>
      </c>
      <c r="G8" s="19"/>
    </row>
    <row r="9" spans="1:7" s="20" customFormat="1" ht="57" customHeight="1" x14ac:dyDescent="0.2">
      <c r="A9" s="1">
        <f>A8+1</f>
        <v>4</v>
      </c>
      <c r="B9" s="27" t="s">
        <v>19</v>
      </c>
      <c r="C9" s="8" t="s">
        <v>37</v>
      </c>
      <c r="D9" s="1" t="s">
        <v>38</v>
      </c>
      <c r="E9" s="21" t="s">
        <v>39</v>
      </c>
      <c r="F9" s="28" t="s">
        <v>40</v>
      </c>
      <c r="G9" s="19"/>
    </row>
    <row r="10" spans="1:7" s="20" customFormat="1" ht="57" customHeight="1" x14ac:dyDescent="0.2">
      <c r="A10" s="1">
        <f>A9+1</f>
        <v>5</v>
      </c>
      <c r="B10" s="27" t="s">
        <v>20</v>
      </c>
      <c r="C10" s="8" t="s">
        <v>41</v>
      </c>
      <c r="D10" s="1" t="s">
        <v>42</v>
      </c>
      <c r="E10" s="21" t="s">
        <v>43</v>
      </c>
      <c r="F10" s="28">
        <v>44530</v>
      </c>
      <c r="G10" s="19"/>
    </row>
    <row r="11" spans="1:7" s="20" customFormat="1" ht="57" customHeight="1" x14ac:dyDescent="0.2">
      <c r="A11" s="1">
        <f t="shared" ref="A11:A13" si="0">A10+1</f>
        <v>6</v>
      </c>
      <c r="B11" s="36" t="s">
        <v>78</v>
      </c>
      <c r="C11" s="36" t="s">
        <v>81</v>
      </c>
      <c r="D11" s="1" t="s">
        <v>84</v>
      </c>
      <c r="E11" s="21" t="s">
        <v>87</v>
      </c>
      <c r="F11" s="28" t="s">
        <v>89</v>
      </c>
      <c r="G11" s="19"/>
    </row>
    <row r="12" spans="1:7" s="20" customFormat="1" ht="57" customHeight="1" x14ac:dyDescent="0.2">
      <c r="A12" s="1">
        <f t="shared" si="0"/>
        <v>7</v>
      </c>
      <c r="B12" s="37" t="s">
        <v>79</v>
      </c>
      <c r="C12" s="37" t="s">
        <v>82</v>
      </c>
      <c r="D12" s="1" t="s">
        <v>85</v>
      </c>
      <c r="E12" s="21" t="s">
        <v>36</v>
      </c>
      <c r="F12" s="28">
        <v>44865</v>
      </c>
      <c r="G12" s="19"/>
    </row>
    <row r="13" spans="1:7" s="20" customFormat="1" ht="57" customHeight="1" x14ac:dyDescent="0.2">
      <c r="A13" s="1">
        <f t="shared" si="0"/>
        <v>8</v>
      </c>
      <c r="B13" s="37" t="s">
        <v>80</v>
      </c>
      <c r="C13" s="37" t="s">
        <v>83</v>
      </c>
      <c r="D13" s="1" t="s">
        <v>86</v>
      </c>
      <c r="E13" s="21" t="s">
        <v>88</v>
      </c>
      <c r="F13" s="28">
        <v>44865</v>
      </c>
      <c r="G13" s="19"/>
    </row>
    <row r="14" spans="1:7" s="5" customFormat="1" ht="16.5" customHeight="1" x14ac:dyDescent="0.2">
      <c r="A14" s="31" t="s">
        <v>11</v>
      </c>
      <c r="B14" s="31"/>
      <c r="C14" s="31"/>
      <c r="D14" s="31"/>
      <c r="E14" s="31"/>
      <c r="F14" s="31"/>
      <c r="G14" s="2"/>
    </row>
    <row r="15" spans="1:7" s="20" customFormat="1" ht="61.5" customHeight="1" x14ac:dyDescent="0.2">
      <c r="A15" s="1">
        <v>1</v>
      </c>
      <c r="B15" s="27" t="s">
        <v>44</v>
      </c>
      <c r="C15" s="8" t="s">
        <v>47</v>
      </c>
      <c r="D15" s="1" t="s">
        <v>45</v>
      </c>
      <c r="E15" s="21" t="s">
        <v>46</v>
      </c>
      <c r="F15" s="28">
        <v>44530</v>
      </c>
      <c r="G15" s="19"/>
    </row>
    <row r="16" spans="1:7" s="5" customFormat="1" ht="66" customHeight="1" x14ac:dyDescent="0.2">
      <c r="A16" s="1">
        <v>2</v>
      </c>
      <c r="B16" s="27" t="s">
        <v>13</v>
      </c>
      <c r="C16" s="8" t="s">
        <v>49</v>
      </c>
      <c r="D16" s="1" t="s">
        <v>48</v>
      </c>
      <c r="E16" s="21" t="s">
        <v>46</v>
      </c>
      <c r="F16" s="28">
        <v>44530</v>
      </c>
      <c r="G16" s="2"/>
    </row>
    <row r="17" spans="1:7" s="5" customFormat="1" ht="38.25" x14ac:dyDescent="0.2">
      <c r="A17" s="1">
        <v>3</v>
      </c>
      <c r="B17" s="27" t="s">
        <v>14</v>
      </c>
      <c r="C17" s="8" t="s">
        <v>51</v>
      </c>
      <c r="D17" s="1" t="s">
        <v>50</v>
      </c>
      <c r="E17" s="21" t="s">
        <v>46</v>
      </c>
      <c r="F17" s="28">
        <v>44530</v>
      </c>
      <c r="G17" s="2"/>
    </row>
    <row r="18" spans="1:7" s="5" customFormat="1" ht="43.5" customHeight="1" x14ac:dyDescent="0.2">
      <c r="A18" s="1">
        <v>4</v>
      </c>
      <c r="B18" s="27" t="s">
        <v>15</v>
      </c>
      <c r="C18" s="8" t="s">
        <v>52</v>
      </c>
      <c r="D18" s="1" t="s">
        <v>53</v>
      </c>
      <c r="E18" s="21" t="s">
        <v>46</v>
      </c>
      <c r="F18" s="28">
        <v>44530</v>
      </c>
      <c r="G18" s="22"/>
    </row>
    <row r="19" spans="1:7" s="5" customFormat="1" ht="25.5" x14ac:dyDescent="0.2">
      <c r="A19" s="1">
        <v>5</v>
      </c>
      <c r="B19" s="27" t="s">
        <v>16</v>
      </c>
      <c r="C19" s="8" t="s">
        <v>54</v>
      </c>
      <c r="D19" s="1" t="s">
        <v>55</v>
      </c>
      <c r="E19" s="21" t="s">
        <v>46</v>
      </c>
      <c r="F19" s="28">
        <v>44530</v>
      </c>
      <c r="G19" s="2"/>
    </row>
    <row r="20" spans="1:7" s="5" customFormat="1" ht="25.5" x14ac:dyDescent="0.2">
      <c r="A20" s="1">
        <v>6</v>
      </c>
      <c r="B20" s="27" t="s">
        <v>17</v>
      </c>
      <c r="C20" s="8" t="s">
        <v>56</v>
      </c>
      <c r="D20" s="1" t="s">
        <v>57</v>
      </c>
      <c r="E20" s="29" t="s">
        <v>46</v>
      </c>
      <c r="F20" s="28">
        <v>44530</v>
      </c>
      <c r="G20" s="2"/>
    </row>
    <row r="21" spans="1:7" s="5" customFormat="1" ht="42" customHeight="1" x14ac:dyDescent="0.2">
      <c r="A21" s="1">
        <v>7</v>
      </c>
      <c r="B21" s="27" t="s">
        <v>18</v>
      </c>
      <c r="C21" s="8" t="s">
        <v>58</v>
      </c>
      <c r="D21" s="1" t="s">
        <v>59</v>
      </c>
      <c r="E21" s="21" t="s">
        <v>32</v>
      </c>
      <c r="F21" s="28">
        <v>44530</v>
      </c>
      <c r="G21" s="2"/>
    </row>
    <row r="22" spans="1:7" s="5" customFormat="1" ht="58.5" customHeight="1" x14ac:dyDescent="0.2">
      <c r="A22" s="1">
        <v>8</v>
      </c>
      <c r="B22" s="27" t="s">
        <v>22</v>
      </c>
      <c r="C22" s="8" t="s">
        <v>76</v>
      </c>
      <c r="D22" s="1" t="s">
        <v>74</v>
      </c>
      <c r="E22" s="21" t="s">
        <v>46</v>
      </c>
      <c r="F22" s="28" t="s">
        <v>75</v>
      </c>
      <c r="G22" s="2"/>
    </row>
    <row r="23" spans="1:7" x14ac:dyDescent="0.2">
      <c r="A23" s="35" t="s">
        <v>12</v>
      </c>
      <c r="B23" s="35"/>
      <c r="C23" s="35"/>
      <c r="D23" s="35"/>
      <c r="E23" s="35"/>
      <c r="F23" s="35"/>
    </row>
    <row r="24" spans="1:7" ht="41.25" customHeight="1" x14ac:dyDescent="0.2">
      <c r="A24" s="1">
        <v>1</v>
      </c>
      <c r="B24" s="27" t="s">
        <v>2</v>
      </c>
      <c r="C24" s="8" t="s">
        <v>60</v>
      </c>
      <c r="D24" s="1" t="s">
        <v>61</v>
      </c>
      <c r="E24" s="21" t="s">
        <v>62</v>
      </c>
      <c r="F24" s="28">
        <v>44469</v>
      </c>
    </row>
    <row r="25" spans="1:7" ht="22.5" customHeight="1" x14ac:dyDescent="0.2">
      <c r="A25" s="35" t="s">
        <v>1</v>
      </c>
      <c r="B25" s="35"/>
      <c r="C25" s="35"/>
      <c r="D25" s="35"/>
      <c r="E25" s="35"/>
      <c r="F25" s="35"/>
    </row>
    <row r="26" spans="1:7" s="23" customFormat="1" ht="41.25" customHeight="1" x14ac:dyDescent="0.2">
      <c r="A26" s="1">
        <v>1</v>
      </c>
      <c r="B26" s="27" t="s">
        <v>3</v>
      </c>
      <c r="C26" s="8" t="s">
        <v>63</v>
      </c>
      <c r="D26" s="1" t="s">
        <v>64</v>
      </c>
      <c r="E26" s="21" t="s">
        <v>66</v>
      </c>
      <c r="F26" s="28">
        <v>44530</v>
      </c>
      <c r="G26" s="12"/>
    </row>
    <row r="27" spans="1:7" s="23" customFormat="1" ht="39" customHeight="1" x14ac:dyDescent="0.2">
      <c r="A27" s="1">
        <v>2</v>
      </c>
      <c r="B27" s="27" t="s">
        <v>4</v>
      </c>
      <c r="C27" s="8" t="s">
        <v>63</v>
      </c>
      <c r="D27" s="1" t="s">
        <v>65</v>
      </c>
      <c r="E27" s="21" t="s">
        <v>66</v>
      </c>
      <c r="F27" s="28">
        <v>44530</v>
      </c>
      <c r="G27" s="12"/>
    </row>
    <row r="28" spans="1:7" s="23" customFormat="1" ht="39" customHeight="1" x14ac:dyDescent="0.2">
      <c r="A28" s="1">
        <v>3</v>
      </c>
      <c r="B28" s="27" t="s">
        <v>5</v>
      </c>
      <c r="C28" s="8" t="s">
        <v>67</v>
      </c>
      <c r="D28" s="1" t="s">
        <v>68</v>
      </c>
      <c r="E28" s="21" t="s">
        <v>66</v>
      </c>
      <c r="F28" s="28">
        <v>44530</v>
      </c>
      <c r="G28" s="12"/>
    </row>
    <row r="29" spans="1:7" s="25" customFormat="1" ht="42" customHeight="1" x14ac:dyDescent="0.2">
      <c r="A29" s="1">
        <v>4</v>
      </c>
      <c r="B29" s="27" t="s">
        <v>6</v>
      </c>
      <c r="C29" s="8" t="s">
        <v>67</v>
      </c>
      <c r="D29" s="1" t="s">
        <v>69</v>
      </c>
      <c r="E29" s="21" t="s">
        <v>66</v>
      </c>
      <c r="F29" s="28">
        <v>44226</v>
      </c>
      <c r="G29" s="24"/>
    </row>
    <row r="30" spans="1:7" ht="56.25" customHeight="1" x14ac:dyDescent="0.2">
      <c r="A30" s="1">
        <v>5</v>
      </c>
      <c r="B30" s="27" t="s">
        <v>7</v>
      </c>
      <c r="C30" s="8" t="s">
        <v>70</v>
      </c>
      <c r="D30" s="1" t="s">
        <v>71</v>
      </c>
      <c r="E30" s="21" t="s">
        <v>72</v>
      </c>
      <c r="F30" s="28">
        <v>44895</v>
      </c>
    </row>
    <row r="31" spans="1:7" s="15" customFormat="1" ht="81.75" customHeight="1" x14ac:dyDescent="0.3">
      <c r="A31" s="17"/>
      <c r="B31" s="34"/>
      <c r="C31" s="34"/>
      <c r="D31" s="14"/>
      <c r="E31" s="16"/>
      <c r="F31" s="16"/>
      <c r="G31" s="14"/>
    </row>
    <row r="32" spans="1:7" s="15" customFormat="1" ht="18" customHeight="1" x14ac:dyDescent="0.3">
      <c r="A32" s="17"/>
      <c r="B32" s="18"/>
      <c r="C32" s="18"/>
      <c r="D32" s="14"/>
      <c r="E32" s="16"/>
      <c r="F32" s="16"/>
      <c r="G32" s="14"/>
    </row>
    <row r="33" spans="1:7" ht="15.75" customHeight="1" x14ac:dyDescent="0.2">
      <c r="B33" s="33"/>
      <c r="C33" s="33"/>
    </row>
    <row r="42" spans="1:7" s="7" customFormat="1" ht="39.75" customHeight="1" x14ac:dyDescent="0.2">
      <c r="A42" s="10"/>
      <c r="B42" s="26"/>
      <c r="C42" s="13"/>
      <c r="D42" s="6"/>
      <c r="E42" s="13"/>
      <c r="F42" s="13"/>
      <c r="G42" s="6"/>
    </row>
  </sheetData>
  <mergeCells count="8">
    <mergeCell ref="A1:F1"/>
    <mergeCell ref="A14:F14"/>
    <mergeCell ref="A2:F2"/>
    <mergeCell ref="B33:C33"/>
    <mergeCell ref="B31:C31"/>
    <mergeCell ref="A5:F5"/>
    <mergeCell ref="A23:F23"/>
    <mergeCell ref="A25:F25"/>
  </mergeCells>
  <pageMargins left="0.15748031496062992" right="0.15748031496062992" top="0.19685039370078741" bottom="0.19685039370078741" header="0.15748031496062992" footer="0.15748031496062992"/>
  <pageSetup paperSize="9" scale="67" fitToHeight="3" orientation="landscape" r:id="rId1"/>
  <headerFooter alignWithMargins="0"/>
  <rowBreaks count="2" manualBreakCount="2">
    <brk id="15" max="5" man="1"/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2</vt:lpstr>
      <vt:lpstr>'Лист 2'!Заголовки_для_печати</vt:lpstr>
      <vt:lpstr>'Лист 2'!Область_печати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2021-05-05T21:52:12Z</cp:lastPrinted>
  <dcterms:created xsi:type="dcterms:W3CDTF">2010-06-07T01:56:25Z</dcterms:created>
  <dcterms:modified xsi:type="dcterms:W3CDTF">2021-07-11T21:19:19Z</dcterms:modified>
</cp:coreProperties>
</file>